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ENOVO\AppData\Roaming\VNPT Plugin\Files\FileTemp\"/>
    </mc:Choice>
  </mc:AlternateContent>
  <bookViews>
    <workbookView xWindow="-108" yWindow="-108" windowWidth="19416" windowHeight="11496"/>
  </bookViews>
  <sheets>
    <sheet name="NTM 2026-2030" sheetId="1" r:id="rId1"/>
    <sheet name="NTM Hiện đại" sheetId="2"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2" l="1"/>
</calcChain>
</file>

<file path=xl/sharedStrings.xml><?xml version="1.0" encoding="utf-8"?>
<sst xmlns="http://schemas.openxmlformats.org/spreadsheetml/2006/main" count="304" uniqueCount="176">
  <si>
    <t>Phụ lục V</t>
  </si>
  <si>
    <t>PHÂN CÔNG PHỤ TRÁCH BỘ TIÊU CHÍ XÃ NÔNG THÔN MỚI GIAI ĐOẠN 2026 – 2030</t>
  </si>
  <si>
    <t xml:space="preserve"> </t>
  </si>
  <si>
    <t>TT</t>
  </si>
  <si>
    <t>Tên tiêu chí</t>
  </si>
  <si>
    <t>Nội dung tiêu chí</t>
  </si>
  <si>
    <t>Chỉ tiêu chung</t>
  </si>
  <si>
    <t xml:space="preserve">Yêu cầu đối với xã nhóm 3 </t>
  </si>
  <si>
    <t>Đơn vị phụ trách, thực hiện</t>
  </si>
  <si>
    <t>Quy hoạch</t>
  </si>
  <si>
    <t>1.1. Có quy hoạch chung xã hoặc quy hoạch đô thị được phê duyệt, được công bố công khai đúng thời hạn và ban hành kế hoạch thực hiện quy hoạch</t>
  </si>
  <si>
    <t>Đạt</t>
  </si>
  <si>
    <t xml:space="preserve"> - Có quy hoạch chung xã hoặc quy hoạch chung đô thị đảm bảo tuân thủ pháp luật quy hoạch đô thị và nông thôn.
 - Nội dung công bố công khai đúng thời hạn và ban hành kế hoạch thực hiện theo quy định tại Điều 50 và Điều 51 Luật Quy hoạch đô thị và nông thôn số 47/2024/QH15.</t>
  </si>
  <si>
    <t>1.2. Có quy hoạch chi tiết xây dựng trung tâm xã hoặc quy hoạch chi tiết điểm dân cư mới</t>
  </si>
  <si>
    <t>Không quy định</t>
  </si>
  <si>
    <t>1.3. Có quy chế quản lý kiến trúc được phê duyệt hoặc được tích hợp trong quy hoạch chung xã</t>
  </si>
  <si>
    <t>Hạ tầng kinh tế - xã hội</t>
  </si>
  <si>
    <t>2.1. Hệ thống đường giao thông nông thôn trên địa bàn xã đảm bảo kết nối và được bảo trì hằng năm; tỷ lệ đường xã đạt chuẩn theo quy hoạch đạt 100%, tỷ lệ km đường xã được trồng cây xanh dọc tuyến đường đạt ≥50%; đường thôn, ngõ, xóm được cứng hóa</t>
  </si>
  <si>
    <t>- Bảo đảm kết nối giao thông tuân thủ quy định;</t>
  </si>
  <si>
    <r>
      <rPr>
        <sz val="11"/>
        <color rgb="FF000000"/>
        <rFont val="Times New Roman"/>
        <charset val="134"/>
      </rPr>
      <t xml:space="preserve"> - Có 100% đường xã được đầu tư xây dựng hoặc nâng cấp cải tạo đạt chuẩn quy hoạch được duyệt</t>
    </r>
    <r>
      <rPr>
        <sz val="11"/>
        <color theme="1"/>
        <rFont val="Times New Roman"/>
        <charset val="134"/>
      </rPr>
      <t>;</t>
    </r>
  </si>
  <si>
    <r>
      <rPr>
        <sz val="11"/>
        <color theme="1"/>
        <rFont val="Times New Roman"/>
        <charset val="134"/>
      </rPr>
      <t xml:space="preserve">- </t>
    </r>
    <r>
      <rPr>
        <sz val="11"/>
        <color rgb="FF000000"/>
        <rFont val="Times New Roman"/>
        <charset val="134"/>
      </rPr>
      <t>Có 100% đường xã có cấp kỹ thuật tối thiểu đạt cấp B theo Tiêu chuẩn quốc gia TCVN 10380:2014 Đường giao thông nông thôn – Yêu cầu thiết kế</t>
    </r>
    <r>
      <rPr>
        <sz val="11"/>
        <color theme="1"/>
        <rFont val="Times New Roman"/>
        <charset val="134"/>
      </rPr>
      <t>;</t>
    </r>
  </si>
  <si>
    <r>
      <rPr>
        <sz val="11"/>
        <color theme="1"/>
        <rFont val="Times New Roman"/>
        <charset val="134"/>
      </rPr>
      <t xml:space="preserve">- </t>
    </r>
    <r>
      <rPr>
        <sz val="11"/>
        <color rgb="FF000000"/>
        <rFont val="Times New Roman"/>
        <charset val="134"/>
      </rPr>
      <t>Có tối thiểu 50% km chiều dài đường xã được trồng cây xanh dọc tuyến đường;</t>
    </r>
    <r>
      <rPr>
        <sz val="11"/>
        <color theme="1"/>
        <rFont val="Times New Roman"/>
        <charset val="134"/>
      </rPr>
      <t xml:space="preserve"> </t>
    </r>
  </si>
  <si>
    <r>
      <rPr>
        <sz val="11"/>
        <color theme="1"/>
        <rFont val="Times New Roman"/>
        <charset val="134"/>
      </rPr>
      <t xml:space="preserve">- </t>
    </r>
    <r>
      <rPr>
        <sz val="11"/>
        <color rgb="FF000000"/>
        <rFont val="Times New Roman"/>
        <charset val="134"/>
      </rPr>
      <t>Đường thôn, ngõ, xóm được cứng hóa (bê tông hóa hoặc nhựa hóa)</t>
    </r>
    <r>
      <rPr>
        <sz val="11"/>
        <color theme="1"/>
        <rFont val="Times New Roman"/>
        <charset val="134"/>
      </rPr>
      <t>;</t>
    </r>
  </si>
  <si>
    <r>
      <rPr>
        <sz val="11"/>
        <color theme="1"/>
        <rFont val="Times New Roman"/>
        <charset val="134"/>
      </rPr>
      <t xml:space="preserve">- </t>
    </r>
    <r>
      <rPr>
        <sz val="11"/>
        <color rgb="FF000000"/>
        <rFont val="Times New Roman"/>
        <charset val="134"/>
      </rPr>
      <t>Có 100% đường giao thông nông thôn trên địa bàn được tổ chức thực hiện công tác bảo trì hàng năm</t>
    </r>
  </si>
  <si>
    <t>2.2. Các công trình thủy lợi do xã quản lý được bảo trì hàng năm, đảm bảo diện tích đất sản xuất nông nghiệp được tưới và tiêu nước chủ động</t>
  </si>
  <si>
    <t>Diện tích đất sản xuất nông nghiệp được tưới và tiêu bởi công trình thủy lợi đạt tỷ lệ ≥ 50%.</t>
  </si>
  <si>
    <t>2.3. Đảm bảo yêu cầu chủ động về phòng, chống thiên tai theo phương châm 4 tại chỗ</t>
  </si>
  <si>
    <t>2.4. Tỷ lệ hộ có đăng ký trực tiếp và được sử dụng điện sinh hoạt, sản xuất đảm bảo an toàn, tin cậy và ổn định</t>
  </si>
  <si>
    <t>≥98%</t>
  </si>
  <si>
    <t>2.5. Cơ sở hạ tầng thương mại nông thôn</t>
  </si>
  <si>
    <t>Có chợ phù hợp với quy hoạch hoặc có cơ sở bán lẻ khác phù hợp</t>
  </si>
  <si>
    <t>2.6. Có hạ tầng viễn thông đảm bảo phủ sóng, internet đến 100% khu dân cư nông thôn, vùng sản xuất</t>
  </si>
  <si>
    <t xml:space="preserve"> - 100% các thôn trên địa bàn xã có khả năng tiếp cận, sử dụng ít nhất một trong hai loại dịch vụ điện thoại trên mạng viễn thông cố định mặt đất hoặc trên mạng viễn thông di động mặt đất; và ít nhất một trong hai loại dịch vụ truy nhập Internet trên mạng băng rộng cố định mặt đất hoặc trên mạng băng rộng di động mặt đất.
 - Dịch vụ viễn thông, Internet hiện có trên địa bàn xã phải đáp ứng quy chuẩn kỹ thuật quốc gia do cơ quan có thẩm quyền ban hành. </t>
  </si>
  <si>
    <t>Phòng VHXH</t>
  </si>
  <si>
    <t>Phát triển kinh tế nông thôn</t>
  </si>
  <si>
    <t>3.1. Tốc độ tăng thu nhập bình quân đầu người</t>
  </si>
  <si>
    <t>Bình quân từ 9,5 - 12%/năm</t>
  </si>
  <si>
    <t>≥9,5%</t>
  </si>
  <si>
    <t>3.2. Vùng nguyên liệu tập trung đối với cây trồng, vật nuôi chủ lực của xã được chứng nhận chất lượng, gắn với chế biến và tiêu thụ sản phẩm</t>
  </si>
  <si>
    <t>Có tổ chức liên kết sản xuất, tiêu thụ (HTX, THT, nhóm hộ hoặc doanh nghiệp). Có kế hoạch phát triển, mở rộng vùng nguyên liệu gắn với tiêu thụ, được cơ quan cấp tỉnh chấp thuận. Có ít nhất 10% diện tích hoặc sản lượng cây trồng chủ lực được chứng nhận chất lượng hợp lệ, hoặc có lộ trình nâng cao tỷ lệ chứng nhận theo điều kiện địa phương; khuyến khích áp dụng truy xuất nguồn gốc và quản lý sản xuất phù hợp điều kiện thực tế.</t>
  </si>
  <si>
    <t>3.3. Có mô hình nông nghiệp ứng dụng công nghệ cao hoặc mô hình kinh tế xanh hoặc mô hình kinh tế tuần hoàn hiệu quả</t>
  </si>
  <si>
    <t>≥01 mô hình</t>
  </si>
  <si>
    <t>≥01 mô hình nông nghiệp ứng dụng công nghệ cao hoặc ≥01 mô hình kinh tế xanh hoặc mô hình kinh tế tuần hoàn phù hợp điều kiện thực tế của địa phương</t>
  </si>
  <si>
    <t>3.4. Có kế hoạch và thực hiện hiệu quả kế hoạch phát triển sản phẩm OCOP gắn với đặc trưng, thế mạnh của địa phương</t>
  </si>
  <si>
    <t>- Có kế hoạch phát triển sản phẩm OCOP giai đoạn 2026 – 2030.</t>
  </si>
  <si>
    <t>- Có sản phẩm OCOP được công nhận đạt 3 sao trở lên còn thời hạn.</t>
  </si>
  <si>
    <t>- Tỷ lệ chủ thể là các HTX, doanh nghiệp nhỏ và vừa; tỷ lệ phụ nữ, đồng bào dân tộc thiểu số, người khuyết tật (nếu có) điều hành hoạt động sản xuất, kinh doanh duy trì tối thiểu bằng kết quả ở thời điểm ngày 31 tháng 12 của năm trước liền kề năm đánh giá</t>
  </si>
  <si>
    <t>3.5. Các mô hình du lịch nông thôn (nếu có) trong quy hoạch chung xã được đầu tư hạ tầng đồng bộ kết nối và hoạt động hiệu quả gắn với đặc trưng của địa phương</t>
  </si>
  <si>
    <t>- 100% điểm du lịch nông thôn trên địa bàn xã được công nhận là điểm du lịch hoặc là điểm du lịch cộng đồng hoặc được công nhận là sản phẩm OCOP. Trong đó, ít nhất 01 điểm du lịch đặc trưng, thể hiện bản sắc độc đáo của xã được công nhận sản phẩm OCOP;</t>
  </si>
  <si>
    <t>- Có sự tăng trưởng về quy mô lượng khách du lịch hằng năm (trong 02 năm trước liền kề năm đánh giá)</t>
  </si>
  <si>
    <t>Phòng Kinh tế</t>
  </si>
  <si>
    <t>3.6. Xã có hợp tác xã hoạt động hiệu quả</t>
  </si>
  <si>
    <t>3.7. Có tổ khuyến nông cộng đồng hoạt động hiệu quả</t>
  </si>
  <si>
    <t>≥01</t>
  </si>
  <si>
    <t>3.8. Tỷ lệ hộ nông dân sản xuất, kinh doanh giỏi theo quy định</t>
  </si>
  <si>
    <t>≥40%</t>
  </si>
  <si>
    <t>Hội Nông dân xã</t>
  </si>
  <si>
    <t>3.9. Có hoạt động phát triển kinh tế tư nhân trên địa bàn gắn với tạo việc làm, thu nhập cho người lao động địa phương</t>
  </si>
  <si>
    <t>3.10. Có khu công nghiệp hoặc cụm công nghiệp hoặc làng nghề được công nhận hoặc khu vực sản xuất dịch vụ quy mô phù hợp được quy hoạch, đầu tư xây dựng đảm bảo đáp ứng các quy định của pháp luật</t>
  </si>
  <si>
    <t xml:space="preserve"> Đào tạo nguồn nhân lực nông thôn</t>
  </si>
  <si>
    <t>4.1. Tỷ lệ lao động qua đào tạo có bằng cấp, chứng chỉ</t>
  </si>
  <si>
    <t>≥27%</t>
  </si>
  <si>
    <t>4.2. Tỷ lệ người trong độ tuổi theo học các trình độ sau trung học phổ thông</t>
  </si>
  <si>
    <t>Văn hóa, Giáo dục, Y tế</t>
  </si>
  <si>
    <t>5.1. Xã đạt tiêu chí về phát triển văn hóa</t>
  </si>
  <si>
    <t>a) Cơ sở vật chất văn hóa: đảm bảo các điều kiện hoạt động theo quy định.
b) Hoạt động văn hóa cơ sở:
- Trung tâm Văn hóa – Thể thao xã có ≥02 câu lạc bộ, tổ chức 04-06 hoạt động/năm;
- Thư viện xã tổ chức phục vụ bạn đọc từ 03 ngày/tuần, tổ chức từ 02 hoạt động/năm; tỷ lệ thôn có mô hình thư viện phục vụ cộng đồng đạt ≥70%;
- Tỷ lệ hộ gia đình và người dân tập luyện thể dục thể thao thường xuyên đạt từ 30% và 40%.
c) Về xây dựng đời sống văn hóa cơ sở:
- 100% lễ hội truyền thống được bảo tồn; tỷ lệ thôn, tổ dân phố đạt danh hiệu văn hóa từ 70%;
- Có mô hình phòng chống bạo lực gia đình; số vụ bạo lực gia đình được phát hiện, giải quyết đạt ≥ 93%.
d) Về di sản văn hóa:
- Công tác di sản được thực hiện đúng quy định; cộng đồng, chủ sở hữu di sản văn hóa được tập huấn, bồi dưỡng hàng năm đạt ≥70%;
- ≥75% di sản văn hóa phi vật thể thuộc Danh mục Quốc gia (nếu có), 50% di sản văn hóa phi vật thể nằm trong danh mục kiểm kê của UBND tỉnh được được thực hành thường xuyên.
đ) Về chuyển đổi số, dữ liệu số: 
- ≥75% Hồ sơ quản lý lĩnh vực văn hóa, nghệ thuật được số hóa.
- Có chuyên mục hoặc trang thông tin điện tử về văn hóa, nghệ thuật trên cổng/trang thông tin điện tử của xã hoặc nền tảng số dùng chung của địa phương, cập nhật thông tin tối thiểu 01 lần/tháng. 
- Ứng dụng nền tảng số trong tuyên truyền, phổ biến hoạt động văn hóa, nghệ thuật.
e) Về nhân lực quản lý văn hóa: đảm bảo theo quy định.</t>
  </si>
  <si>
    <t>5.2. Xã đạt tiêu chí về phát triển giáo dục</t>
  </si>
  <si>
    <r>
      <rPr>
        <sz val="11"/>
        <color rgb="FF000000"/>
        <rFont val="Times New Roman"/>
        <charset val="134"/>
      </rPr>
      <t xml:space="preserve"> - </t>
    </r>
    <r>
      <rPr>
        <sz val="11"/>
        <color theme="1"/>
        <rFont val="Times New Roman"/>
        <charset val="134"/>
      </rPr>
      <t xml:space="preserve">Tỷ lệ trường học các cấp (mầm non, tiểu học, trung học cơ sở hoặc trường phổ thông có nhiều cấp học có cấp học cao nhất là trung học cơ sở) đạt chuẩn quốc gia </t>
    </r>
    <r>
      <rPr>
        <b/>
        <sz val="11"/>
        <color theme="1"/>
        <rFont val="Times New Roman"/>
        <charset val="134"/>
      </rPr>
      <t xml:space="preserve">đạt </t>
    </r>
    <r>
      <rPr>
        <b/>
        <sz val="11"/>
        <color rgb="FF000000"/>
        <rFont val="Times New Roman"/>
        <charset val="134"/>
      </rPr>
      <t>≥75</t>
    </r>
    <r>
      <rPr>
        <b/>
        <sz val="11"/>
        <color theme="1"/>
        <rFont val="Times New Roman"/>
        <charset val="134"/>
      </rPr>
      <t>%;</t>
    </r>
  </si>
  <si>
    <r>
      <rPr>
        <b/>
        <sz val="11"/>
        <color theme="1"/>
        <rFont val="Times New Roman"/>
        <charset val="134"/>
      </rPr>
      <t xml:space="preserve"> - </t>
    </r>
    <r>
      <rPr>
        <sz val="11"/>
        <color theme="1"/>
        <rFont val="Times New Roman"/>
        <charset val="134"/>
      </rPr>
      <t>Đạt chuẩn phổ cập giáo dục mầm non cho trẻ em từ 3 đến 5 tuổi;</t>
    </r>
  </si>
  <si>
    <t xml:space="preserve"> - Duy trì, nâng cao chất lượng đạt chuẩn phổ cập giáo dục mầm non cho trẻ em từ 5 đến 6 tuổi;</t>
  </si>
  <si>
    <t xml:space="preserve"> - Giáo dục bắt buộc hết trung học cơ sở;</t>
  </si>
  <si>
    <r>
      <rPr>
        <sz val="11"/>
        <color theme="1"/>
        <rFont val="Times New Roman"/>
        <charset val="134"/>
      </rPr>
      <t xml:space="preserve"> - Tỷ lệ người trong độ tuổi hoàn thành cấp trung học phổ thông và tương đương </t>
    </r>
    <r>
      <rPr>
        <b/>
        <sz val="11"/>
        <color theme="1"/>
        <rFont val="Times New Roman"/>
        <charset val="134"/>
      </rPr>
      <t xml:space="preserve">đạt </t>
    </r>
    <r>
      <rPr>
        <b/>
        <sz val="11"/>
        <color rgb="FF000000"/>
        <rFont val="Times New Roman"/>
        <charset val="134"/>
      </rPr>
      <t>≥80%;</t>
    </r>
  </si>
  <si>
    <r>
      <rPr>
        <b/>
        <sz val="11"/>
        <color rgb="FF000000"/>
        <rFont val="Times New Roman"/>
        <charset val="134"/>
      </rPr>
      <t xml:space="preserve">- </t>
    </r>
    <r>
      <rPr>
        <sz val="11"/>
        <color theme="1"/>
        <rFont val="Times New Roman"/>
        <charset val="134"/>
      </rPr>
      <t xml:space="preserve">Tỷ lệ học sinh tốt nghiệp trung học cơ sở được tiếp tục học trung học phổ thông và các trình độ khác </t>
    </r>
    <r>
      <rPr>
        <b/>
        <sz val="11"/>
        <color theme="1"/>
        <rFont val="Times New Roman"/>
        <charset val="134"/>
      </rPr>
      <t xml:space="preserve">đạt </t>
    </r>
    <r>
      <rPr>
        <b/>
        <sz val="11"/>
        <color rgb="FF000000"/>
        <rFont val="Times New Roman"/>
        <charset val="134"/>
      </rPr>
      <t>≥80%;</t>
    </r>
  </si>
  <si>
    <r>
      <rPr>
        <b/>
        <sz val="11"/>
        <color rgb="FF000000"/>
        <rFont val="Times New Roman"/>
        <charset val="134"/>
      </rPr>
      <t xml:space="preserve">- </t>
    </r>
    <r>
      <rPr>
        <sz val="11"/>
        <color theme="1"/>
        <rFont val="Times New Roman"/>
        <charset val="134"/>
      </rPr>
      <t>Có trung tâm học tập cộng đồng và được nâng cấp thành trung tâm học tập số;</t>
    </r>
  </si>
  <si>
    <t>- Đạt chuẩn xóa mù chữ mức độ 2.</t>
  </si>
  <si>
    <t>5.3.  Xã đạt tiêu chí quốc gia về y tế</t>
  </si>
  <si>
    <t>5.4. Trạm y tế xã theo mô hình đơn vị sự nghiệp công lập, bảo đảm cung ứng dịch vụ cơ bản, thiết yếu về phòng bệnh, chăm sóc sức khỏe ban đầu, khám bệnh, chữa bệnh và các dịch vụ chăm sóc xã hội</t>
  </si>
  <si>
    <t>Giảm nghèo và An sinh xã hội</t>
  </si>
  <si>
    <t>6.1. Tỷ lệ nghèo đa chiều</t>
  </si>
  <si>
    <t>≤2%</t>
  </si>
  <si>
    <t>≤13%</t>
  </si>
  <si>
    <t>6.2. Tỷ lệ hộ có nhà ở kiên cố</t>
  </si>
  <si>
    <t>≥75%</t>
  </si>
  <si>
    <t>≥75%  (Việc đánh giá nhà ở kiên cố theo hướng dẫn tại Điều 7 Thông tư số 10/2026/TT-BXD ngày 31/3/2026 của Bộ Xây dựng.)</t>
  </si>
  <si>
    <t>6.3. Tỷ lệ hộ được sử dụng nước sạch theo quy chuẩn</t>
  </si>
  <si>
    <t>Có tỷ lệ hộ được sử dụng nước sạch theo quy chuẩn ≥40%</t>
  </si>
  <si>
    <t>6.4. Tỷ lệ hộ đạt tiêu chuẩn “5 không, 3 sạch, 3 an”</t>
  </si>
  <si>
    <t>Hội Liên hiệp phụ nữ xã</t>
  </si>
  <si>
    <t>6.5. Đảm bảo bình đẳng giới và phòng ngừa, ứng phó với bạo lực trên cơ sở giới</t>
  </si>
  <si>
    <t xml:space="preserve">  - Có cán bộ nữ trong Ban Thường vụ Đảng uỷ hoặc có ít nhất 01 nữ lãnh đạo ở cấp xã. Nữ lãnh đạo ở cấp xã bao gồm: Bí thư Đảng ủy, Phó Bí thư Đảng ủy, Chủ tịch Ủy ban nhân dân, Phó Chủ tịch Ủy ban nhân dân, Chủ tịch Hội đồng nhân dân, Phó Chủ tịch Hội đồng nhân dân. Tỷ lệ quy hoạch cấp ủy và các chức danh lãnh đạo, quản lý là nữ ở cấp xã giai đoạn 2026 - 2030 đạt từ 25% trở lên;
 - Các mô hình phát triển kinh tế ở nông thôn (hợp tác xã, dự án giảm nghèo, mô hình liên kết sản xuất gắn với tiêu thụ sản phẩm chủ lực…) có ít nhất 40% phụ nữ tham gia;
 - Mỗi quý có ít nhất 04 tin, bài về bình đẳng giới trên hệ thống thông tin cơ sở và lịch đăng tải/phát sóng được lưu đầy đủ; 
 - Có ít nhất 01 nơi tạm lánh hỗ trợ người bị bạo lực trên cơ sở giới, bạo lực gia đình ở cấp xã, do địa phương bố trí ở địa điểm phù hợp;
 - Không có trường hợp tảo hôn, cưỡng ép kết hôn. </t>
  </si>
  <si>
    <t>6.6. Có hoạt động phòng, chống xâm hại trẻ em; chăm sóc, nuôi dưỡng, trợ giúp trẻ em có hoàn cảnh đặc biệt trên địa bàn (nếu có)</t>
  </si>
  <si>
    <t xml:space="preserve"> ≥ 90% số trẻ em có hoàn cảnh đặc biệt trên địa bàn được chăm sóc, nuôi dưỡng, trợ giúp</t>
  </si>
  <si>
    <t>6.7. Đảm bảo an toàn thực phẩm</t>
  </si>
  <si>
    <t>Có 100% số hộ gia đình, cơ sở sản xuất, kinh doanh thực phẩm tại địa bàn xã tuân thủ các quy định về đảm bảo an toàn thực phẩm</t>
  </si>
  <si>
    <t>Khoa học công nghệ và Chuyển đổi số</t>
  </si>
  <si>
    <t>7.1. Điểm bưu chính phục vụ công cộng và chính quyền số tại địa bàn</t>
  </si>
  <si>
    <t>Có ít nhất 01 điểm cung cấp dịch vụ bưu chính thuộc mạng bưu chính công cộng đáp ứng điều kiện theo hướng dẫn của Bộ Khoa học và Công nghệ; có cung cấp hoặc hỗ trợ tiếp cận một số dịch vụ số phù hợp với chức năng của điểm bưu chính và điều kiện thực tế của địa phương, phục vụ phát triển chính quyền số, kinh tế số, xã hội số tại địa bàn.</t>
  </si>
  <si>
    <t>7.2. Tỷ lệ số hóa dữ liệu về nông nghiệp và môi trường</t>
  </si>
  <si>
    <t xml:space="preserve">  - Hồ sơ công việc về nông nghiệp và môi trường của xã (tại xã) được xử lý trên môi trường điện tử (trừ hồ sơ công việc thuộc phạm vi bí mật nhà nước) và sử dụng chữ ký số chuyên dùng công vụ (dùng cho cá nhân, tổ chức) để giải quyết công việc đạt tỷ lệ đạt tỷ lệ ≥70%;
- Hồ sơ, tài liệu công việc về nông nghiệp và môi trường phát sinh mới được tạo lập và xử lý trên môi trường điện tử đạt tỷ lệ 100%; hoàn thành số hóa tài liệu lưu trữ.
- Tỷ lệ thủ tục hành chính về nông nghiệp và môi trường cung cấp dịch vụ công trực tuyến trên tổng số thủ tục hành chính về nông nghiệp và môi trường của xã đạt 100%.
- Tỷ lệ số hóa hồ sơ, kết quả giải quyết thủ tục hành chính điện tử về nông nghiệp và môi trường của xã đạt ≥70%.
- Tỷ lệ khai thác, sử dụng lại thông tin, dữ liệu số hóa về nông nghiệp và môi trường của xã đạt ≥70%.</t>
  </si>
  <si>
    <t>7.3. Triển khai hiệu quả hoạt động thương mại điện tử</t>
  </si>
  <si>
    <t>7.4. Có mô hình thôn thông minh</t>
  </si>
  <si>
    <t>Môi trường và cảnh quan nông thôn</t>
  </si>
  <si>
    <t>8.1. Hệ thống thu gom, vận chuyển, xử lý chất thải rắn (nếu có) trên địa bàn đảm bảo yêu cầu về bảo vệ môi trường; tỷ lệ chất thải rắn sinh hoạt được phân loại, thu gom, xử lý đạt ≥80%; tỷ lệ chất thải rắn sinh hoạt chôn lấp trực tiếp ≤50% tổng lượng chất thải rắn phát sinh</t>
  </si>
  <si>
    <t>8.2. Tỷ lệ chất thải chăn nuôi, chất thải hữu cơ, phụ phẩm nông nghiệp được thu gom, xử lý, tái chế thành sản phẩm, nguyên liệu, nhiên liệu, phân bón</t>
  </si>
  <si>
    <t>≥90%</t>
  </si>
  <si>
    <t>8.3. Tỷ lệ cơ sở sản xuất, kinh doanh, dịch vụ, làng nghề (nếu có) theo quy hoạch và tuân thủ quy định của pháp luật về bảo vệ môi trường</t>
  </si>
  <si>
    <t>8.4. Có phương án và thực hiện phương án phù hợp về thoát nước, thu gom và xử lý nước thải sinh hoạt tại các khu dân cư nông thôn trên địa bàn xã đảm bảo yêu cầu về bảo vệ môi trường</t>
  </si>
  <si>
    <t>Đảm bảo tỷ lệ nước thải sinh hoạt được thu gom, xử lý bằng biện pháp phù hợp (phi tập trung) đạt ≥50%. Có thể áp dụng các mô hình xử lý nước thải phi tập trung (cho cụm hộ gia đình hoặc khu dân cư nông thôn) dựa trên đặc thù mật độ dân cư và điều kiện tự nhiên</t>
  </si>
  <si>
    <t>8.5. Cảnh quan, không gian xanh - sạch - đẹp, an toàn; có mô hình cải tạo, phục hồi cảnh quan, xử lý chất lượng nước mặt ao hồ, kênh mương trên địa bàn</t>
  </si>
  <si>
    <t>Xây dựng hệ thống chính trị và Hành chính công</t>
  </si>
  <si>
    <t>9.1. Đảng bộ, chính quyền, Mặt trận Tổ quốc và các tổ chức chính trị - xã hội xã được đánh giá, xếp loại hoàn thành tốt nhiệm vụ trở lên</t>
  </si>
  <si>
    <t>Phòng VHXH; Ủy ban Mặt trận Tổ quốc xã</t>
  </si>
  <si>
    <t>9.2. Trung tâm phục vụ hành chính công hoạt động hiệu quả, tỷ lệ thủ tục hành chính được thực hiện theo dịch vụ công trực tuyến toàn trình đạt ≥90%</t>
  </si>
  <si>
    <t>Tiếp cận pháp luật và An ninh, Quốc phòng</t>
  </si>
  <si>
    <t>10.1. Xã đạt chuẩn tiếp cận pháp luật</t>
  </si>
  <si>
    <t>VP HĐND và UBND</t>
  </si>
  <si>
    <t>10.2. An ninh, trật tự được bảo đảm; phong trào toàn dân bảo vệ an ninh Tổ quốc hoạt động hiệu quả; lực lượng tham gia bảo vệ an ninh, trật tự ở cơ sở phát huy hiệu quả, đảm bảo số lượng, chất lượng, điều kiện hoạt động</t>
  </si>
  <si>
    <t xml:space="preserve"> -An ninh, trật tự được bảo đảm.
 - Phong trào toàn dân bảo vệ an ninh Tổ quốc hoạt động hiệu quả
 - Lực lượng tham gia bảo vệ an ninh, trật tự ở cơ sở phát huy hiệu quả, đảm bảo số lượng, chất lượng và điều kiện hoạt động.</t>
  </si>
  <si>
    <t>Công an xã</t>
  </si>
  <si>
    <t>10.3. Có hệ thống camera AI giám sát an ninh trên địa bàn toàn xã</t>
  </si>
  <si>
    <t>10.4. Xây dựng lực lượng dân quân “vững mạnh, rộng khắp” và hoàn thành các chỉ tiêu quân sự, quốc phòng</t>
  </si>
  <si>
    <t>Ban Chỉ huy quân sự xã</t>
  </si>
  <si>
    <t>Phụ lục VI</t>
  </si>
  <si>
    <t>PHÂN CÔNG PHỤ TRÁCH BỘ TIÊU CHÍ XÃ NÔNG THÔN MỚI HIỆN ĐẠI GIAI ĐOẠN 2026-2030</t>
  </si>
  <si>
    <t>1. Là xã đạt chuẩn nông thôn mới (đáp ứng đầy đủ mức đạt chuẩn theo quy định đối với xã nhóm 1 thuộc Bộ tiêu chí xã nông thôn mới trên địa bàn tỉnh Quảng Ngãi giai đoạn 2026-2030).</t>
  </si>
  <si>
    <t>2. Thu nhập bình quân đầu người của xã tại thời điểm xét, công nhận xã nông thôn mới hiện đại phải cao hơn từ 10% trở lên so với mức thu nhập bình quân đầu người áp dụng theo quy định đối với xã nhóm 1 tại cùng thời điểm theo hướng dẫn của Thống kê tỉnh (Thống kê tỉnh là cơ quan chịu trách nhiệm hướng dẫn, đánh giá, thẩm định kết quả thực hiện).</t>
  </si>
  <si>
    <t>3. Đạt các tiêu chí xã nông thôn mới hiện đại, bao gồm:</t>
  </si>
  <si>
    <t>STT</t>
  </si>
  <si>
    <t>Chỉ tiêu</t>
  </si>
  <si>
    <t>Đơn vị phụ trách thực hiện</t>
  </si>
  <si>
    <t>Hạ tầng số và năng lượng</t>
  </si>
  <si>
    <t>1.1. Tỷ lệ thôn có hạ tầng Internet băng rộng</t>
  </si>
  <si>
    <r>
      <rPr>
        <sz val="13"/>
        <color rgb="FF000000"/>
        <rFont val="times New Roman"/>
        <charset val="134"/>
      </rPr>
      <t xml:space="preserve">1.2. </t>
    </r>
    <r>
      <rPr>
        <sz val="13"/>
        <color rgb="FF000000"/>
        <rFont val="times New Roman"/>
        <charset val="134"/>
      </rPr>
      <t>Tỷ lệ hộ gia đình có kết nối internet băng rộng</t>
    </r>
  </si>
  <si>
    <t>≥ 90%</t>
  </si>
  <si>
    <t>1.3. Tỷ lệ các điểm công cộng (trụ sở xã, nhà văn hóa, trường học, trạm y tế, điểm du lịch…) được kết nối internet băng rộng</t>
  </si>
  <si>
    <t>1.4. Có hệ thống thông tin địa lý (GIS) và cơ sở dữ liệu số phục vụ quản lý dân cư, đất đai, hạ tầng, kinh tế - xã hội cấp xã</t>
  </si>
  <si>
    <t>1.5. Tỷ lệ công trình công cộng (trụ sở UBND xã, trường học, trạm y tế, nhà văn hóa) được lắp đặt hệ thống năng lượng tái tạo</t>
  </si>
  <si>
    <t>≥ 50%</t>
  </si>
  <si>
    <t>Nông nghiệp thông minh và kinh tế, văn hóa, giáo dục, y tế số nông thôn</t>
  </si>
  <si>
    <r>
      <rPr>
        <sz val="13"/>
        <color rgb="FF000000"/>
        <rFont val="times New Roman"/>
        <charset val="134"/>
      </rPr>
      <t>2.1. Có mô hình nông nghiệp thông minh hoặc kinh tế số nông thôn do hợp tác xã hoặc doanh nghiệp vận hành (</t>
    </r>
    <r>
      <rPr>
        <i/>
        <sz val="13"/>
        <color rgb="FF000000"/>
        <rFont val="Times New Roman"/>
        <charset val="134"/>
      </rPr>
      <t>khuyến khích mô hình có sự tham gia của thanh niên và phụ nữ</t>
    </r>
    <r>
      <rPr>
        <sz val="13"/>
        <color rgb="FF000000"/>
        <rFont val="times New Roman"/>
        <charset val="134"/>
      </rPr>
      <t>)</t>
    </r>
  </si>
  <si>
    <t>≥ 01 mô hình</t>
  </si>
  <si>
    <t>2.2. Tỷ lệ hộ nông dân sản xuất, kinh doanh giỏi theo quy định</t>
  </si>
  <si>
    <t>≥ 70%</t>
  </si>
  <si>
    <t>2.3. Có hợp tác xã nông nghiệp sử dụng dữ liệu số trong sản xuất - kinh doanh (theo dõi thời tiết, đất đai, giống, dịch bệnh, thị trường…)</t>
  </si>
  <si>
    <t>2.4. Có mô hình Trạm Y tế ứng dụng chuyển đổi số trong các hoạt động quản lý, điều hành, khám và chữa bệnh</t>
  </si>
  <si>
    <t>2.5. Có mô hình Trường học ứng dụng chuyển đổi số trong các hoạt động dạy, học, quản lý, điều hành</t>
  </si>
  <si>
    <t>2.6. Có di sản văn hóa (nếu có) và các loại hình hoạt động văn hóa, văn nghệ tiêu biểu, đặc trưng của xã được tuyên truyền, giới thiệu, quảng bá trên các trang thông tin điện tử hoặc cơ quan báo, đài của địa phương</t>
  </si>
  <si>
    <t>Đào tạo nguồn nhân lực và an sinh xã hội</t>
  </si>
  <si>
    <t>3.1. Tỷ lệ lao động qua đào tạo có bằng cấp, chứng chỉ</t>
  </si>
  <si>
    <t>≥ 45%</t>
  </si>
  <si>
    <t>3.2. Tỷ lệ nghèo đa chiều</t>
  </si>
  <si>
    <t>≤ 1,5%</t>
  </si>
  <si>
    <t>3.3. Tỷ lệ hộ gia đình có nhà ở đạt tiêu chuẩn an toàn, tiện nghi</t>
  </si>
  <si>
    <t>≥ 30%</t>
  </si>
  <si>
    <t>3.4. Tỷ lệ hộ gia đình được sử dụng nước sạch theo quy chuẩn</t>
  </si>
  <si>
    <t>3.5. Có mô hình hỗ trợ thanh niên, phụ nữ, người yếu thế tham gia lao động, khởi nghiệp, đổi mới sáng tạo</t>
  </si>
  <si>
    <t>3.6. Có các hoạt động thúc đẩy bình đẳng giới, bảo vệ nhóm dễ bị tổn thương trong tiếp cận dịch vụ và cơ hội phát triển</t>
  </si>
  <si>
    <t>Môi trường, cảnh quan và văn hóa</t>
  </si>
  <si>
    <t>4.1. Tỷ lệ chất thải rắn sinh hoạt được phân loại, thu gom, xử lý theo quy định</t>
  </si>
  <si>
    <t>4.2. Có mô hình bảo vệ môi trường nông thôn theo hướng xanh, tuần hoàn hoặc giảm phát thải</t>
  </si>
  <si>
    <t>4.3. Môi trường sống nông thôn an toàn, lành mạnh; không có điểm nóng về ô nhiễm môi trường</t>
  </si>
  <si>
    <t>4.4. Hệ thống đường làng, ngõ xóm, khu dân cư được chỉnh trang đồng bộ, bảo đảm sáng - xanh - sạch - đẹp</t>
  </si>
  <si>
    <t>4.5. Có không gian xanh công cộng (cây xanh, mặt nước, khu sinh hoạt ngoài trời) phục vụ cộng đồng</t>
  </si>
  <si>
    <r>
      <rPr>
        <sz val="13"/>
        <color rgb="FF000000"/>
        <rFont val="times New Roman"/>
        <charset val="134"/>
      </rPr>
      <t xml:space="preserve">4.6. </t>
    </r>
    <r>
      <rPr>
        <sz val="13"/>
        <color rgb="FF000000"/>
        <rFont val="times New Roman"/>
        <charset val="134"/>
      </rPr>
      <t>Đổi mới, đa dạng hóa hình thức phổ biến các chủ trương của Đảng, chính sách, pháp luật của nhà nước về phát triển văn hóa thông qua các phương tiện truyền thông đại chúng, phương thức truyền thông mới đa nền tảng, đa phương tiện</t>
    </r>
  </si>
  <si>
    <t>4.7. Tỷ lệ thôn được tặng danh hiệu “thôn văn hoá”</t>
  </si>
  <si>
    <t>Quản trị hiện đại và an ninh trật tự</t>
  </si>
  <si>
    <t>5.1. Chính quyền xã quản lý và sử dụng hiệu quả hệ thống dữ liệu số phục vụ điều hành, bảo đảm dữ liệu “đúng - đủ - sạch - sống - thống nhất - dùng chung”</t>
  </si>
  <si>
    <t>5.2. Trung tâm phục vụ hành chính công cấp xã hoạt động theo mô hình hiện đại, lấy người dân làm trung tâm, gắn với chuyển đổi số và nâng cao trải nghiệm dịch vụ công</t>
  </si>
  <si>
    <t xml:space="preserve">Văn phòng HĐND và UBND; Trung tâm PVHCC </t>
  </si>
  <si>
    <t>5.3. Hệ thống trang thiết bị và hạ tầng kỹ thuật phục vụ bảo đảm an ninh, trật tự trên địa bàn xã được đầu tư và vận hành theo hướng hiện đại, hỗ trợ giám sát, cảnh báo và phản ứng kịp thời</t>
  </si>
  <si>
    <t>5.4. Công tác bảo đảm an ninh, trật tự được triển khai theo mô hình an ninh cộng đồng hiện đại, có sự tham gia của người dân thông qua các cơ chế và kênh phản ánh phù hợp, hiệu quả</t>
  </si>
  <si>
    <t>5.5. Lực lượng Công an xã được xây dựng trong sạch, vững mạnh, chính quy, tinh nhuệ, hiện đại</t>
  </si>
  <si>
    <t xml:space="preserve">Phòng Kinh tế </t>
  </si>
  <si>
    <t>Phòng Văn hóa</t>
  </si>
  <si>
    <t>Trung tâm Phục vụ hàng chính công</t>
  </si>
  <si>
    <t>(Ban hành kèm theo Quyết định  số  223   /QĐ-UBND ngày    02   tháng    9     năm 2026 của Ủy ban nhân dân xã)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</si>
</sst>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2"/>
      <color theme="1"/>
      <name val="times New Roman"/>
      <charset val="134"/>
    </font>
    <font>
      <b/>
      <sz val="14"/>
      <color rgb="FF000000"/>
      <name val="times New Roman"/>
      <charset val="134"/>
    </font>
    <font>
      <i/>
      <sz val="14"/>
      <color rgb="FF000000"/>
      <name val="times New Roman"/>
      <charset val="134"/>
    </font>
    <font>
      <sz val="14"/>
      <color rgb="FF000000"/>
      <name val="times New Roman"/>
      <charset val="134"/>
    </font>
    <font>
      <b/>
      <sz val="13"/>
      <color rgb="FF000000"/>
      <name val="times New Roman"/>
      <charset val="134"/>
    </font>
    <font>
      <b/>
      <sz val="12"/>
      <color rgb="FF000000"/>
      <name val="times New Roman"/>
      <charset val="134"/>
    </font>
    <font>
      <sz val="13"/>
      <color rgb="FF000000"/>
      <name val="times New Roman"/>
      <charset val="134"/>
    </font>
    <font>
      <sz val="13"/>
      <color theme="1"/>
      <name val="times New Roman"/>
      <charset val="134"/>
    </font>
    <font>
      <sz val="11"/>
      <color theme="1"/>
      <name val="Times New Roman"/>
      <charset val="134"/>
    </font>
    <font>
      <b/>
      <sz val="11"/>
      <color rgb="FF000000"/>
      <name val="Times New Roman"/>
      <charset val="134"/>
    </font>
    <font>
      <i/>
      <sz val="11"/>
      <color rgb="FF000000"/>
      <name val="Times New Roman"/>
      <charset val="134"/>
    </font>
    <font>
      <sz val="11"/>
      <color rgb="FF000000"/>
      <name val="Times New Roman"/>
      <charset val="134"/>
    </font>
    <font>
      <sz val="11"/>
      <color rgb="FFFF0000"/>
      <name val="Times New Roman"/>
      <charset val="134"/>
    </font>
    <font>
      <b/>
      <sz val="11"/>
      <color theme="1"/>
      <name val="Times New Roman"/>
      <charset val="134"/>
    </font>
    <font>
      <i/>
      <sz val="13"/>
      <color rgb="FF000000"/>
      <name val="Times New Roman"/>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8">
    <xf numFmtId="0" fontId="0" fillId="0" borderId="0" xfId="0">
      <alignmen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9" fontId="6" fillId="0" borderId="1" xfId="0" applyNumberFormat="1" applyFont="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8" fillId="0" borderId="0" xfId="0" applyFont="1">
      <alignment vertical="center"/>
    </xf>
    <xf numFmtId="0" fontId="9" fillId="0" borderId="0" xfId="0" applyFont="1" applyAlignment="1">
      <alignment horizontal="center" vertical="center"/>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justify" vertical="top" wrapText="1"/>
    </xf>
    <xf numFmtId="0" fontId="11" fillId="0" borderId="1" xfId="0" applyFont="1" applyBorder="1" applyAlignment="1">
      <alignment horizontal="left" vertical="center" wrapText="1"/>
    </xf>
    <xf numFmtId="0" fontId="11"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12" fillId="0" borderId="1" xfId="0" applyFont="1" applyBorder="1" applyAlignment="1">
      <alignment horizontal="justify" vertical="center" wrapText="1"/>
    </xf>
    <xf numFmtId="0" fontId="13" fillId="0" borderId="1" xfId="0" applyFont="1" applyBorder="1" applyAlignment="1">
      <alignment horizontal="justify" vertical="center" wrapText="1"/>
    </xf>
    <xf numFmtId="0" fontId="9" fillId="0" borderId="1" xfId="0" applyFont="1" applyBorder="1" applyAlignment="1">
      <alignment horizontal="justify" vertical="center" wrapText="1"/>
    </xf>
    <xf numFmtId="9"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justify"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6" fillId="0" borderId="1" xfId="0" applyFont="1" applyBorder="1" applyAlignment="1">
      <alignment horizontal="center" vertical="center" wrapText="1"/>
    </xf>
    <xf numFmtId="0" fontId="3" fillId="0" borderId="0" xfId="0" applyFont="1" applyAlignment="1">
      <alignmen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cellXfs>
  <cellStyles count="1">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498928</xdr:colOff>
      <xdr:row>3</xdr:row>
      <xdr:rowOff>0</xdr:rowOff>
    </xdr:from>
    <xdr:to>
      <xdr:col>4</xdr:col>
      <xdr:colOff>1768928</xdr:colOff>
      <xdr:row>3</xdr:row>
      <xdr:rowOff>18143</xdr:rowOff>
    </xdr:to>
    <xdr:cxnSp macro="">
      <xdr:nvCxnSpPr>
        <xdr:cNvPr id="3" name="Straight Connector 2">
          <a:extLst>
            <a:ext uri="{FF2B5EF4-FFF2-40B4-BE49-F238E27FC236}">
              <a16:creationId xmlns:a16="http://schemas.microsoft.com/office/drawing/2014/main" id="{45A0E438-F26B-E898-E06B-3099B390870B}"/>
            </a:ext>
          </a:extLst>
        </xdr:cNvPr>
        <xdr:cNvCxnSpPr/>
      </xdr:nvCxnSpPr>
      <xdr:spPr>
        <a:xfrm>
          <a:off x="4807857" y="544286"/>
          <a:ext cx="1995714" cy="1814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969818</xdr:colOff>
      <xdr:row>2</xdr:row>
      <xdr:rowOff>207819</xdr:rowOff>
    </xdr:from>
    <xdr:to>
      <xdr:col>2</xdr:col>
      <xdr:colOff>4214091</xdr:colOff>
      <xdr:row>3</xdr:row>
      <xdr:rowOff>11546</xdr:rowOff>
    </xdr:to>
    <xdr:cxnSp macro="">
      <xdr:nvCxnSpPr>
        <xdr:cNvPr id="3" name="Straight Connector 2">
          <a:extLst>
            <a:ext uri="{FF2B5EF4-FFF2-40B4-BE49-F238E27FC236}">
              <a16:creationId xmlns:a16="http://schemas.microsoft.com/office/drawing/2014/main" id="{FA92AA79-09FC-4759-8C4D-D34DCD92CFD2}"/>
            </a:ext>
          </a:extLst>
        </xdr:cNvPr>
        <xdr:cNvCxnSpPr/>
      </xdr:nvCxnSpPr>
      <xdr:spPr>
        <a:xfrm flipV="1">
          <a:off x="2667000" y="623455"/>
          <a:ext cx="3244273" cy="3463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8"/>
  <sheetViews>
    <sheetView tabSelected="1" view="pageBreakPreview" zoomScale="70" zoomScaleNormal="55" zoomScaleSheetLayoutView="70" workbookViewId="0">
      <selection activeCell="A3" sqref="A3:F3"/>
    </sheetView>
  </sheetViews>
  <sheetFormatPr defaultColWidth="8.69921875" defaultRowHeight="13.8"/>
  <cols>
    <col min="1" max="1" width="6.19921875" style="8" customWidth="1"/>
    <col min="2" max="2" width="12.5" style="8" customWidth="1"/>
    <col min="3" max="3" width="37.69921875" style="8" customWidth="1"/>
    <col min="4" max="4" width="9.5" style="8" customWidth="1"/>
    <col min="5" max="5" width="70.8984375" style="8" customWidth="1"/>
    <col min="6" max="6" width="14.3984375" style="8" customWidth="1"/>
    <col min="7" max="16384" width="8.69921875" style="8"/>
  </cols>
  <sheetData>
    <row r="1" spans="1:6">
      <c r="A1" s="22" t="s">
        <v>0</v>
      </c>
      <c r="B1" s="22"/>
      <c r="C1" s="22"/>
      <c r="D1" s="22"/>
      <c r="E1" s="22"/>
      <c r="F1" s="22"/>
    </row>
    <row r="2" spans="1:6">
      <c r="A2" s="22" t="s">
        <v>1</v>
      </c>
      <c r="B2" s="22"/>
      <c r="C2" s="22"/>
      <c r="D2" s="22"/>
      <c r="E2" s="22"/>
      <c r="F2" s="22"/>
    </row>
    <row r="3" spans="1:6">
      <c r="A3" s="23" t="s">
        <v>175</v>
      </c>
      <c r="B3" s="23"/>
      <c r="C3" s="23"/>
      <c r="D3" s="23"/>
      <c r="E3" s="23"/>
      <c r="F3" s="23"/>
    </row>
    <row r="4" spans="1:6">
      <c r="A4" s="9" t="s">
        <v>2</v>
      </c>
    </row>
    <row r="5" spans="1:6" ht="27.6">
      <c r="A5" s="10" t="s">
        <v>3</v>
      </c>
      <c r="B5" s="10" t="s">
        <v>4</v>
      </c>
      <c r="C5" s="10" t="s">
        <v>5</v>
      </c>
      <c r="D5" s="10" t="s">
        <v>6</v>
      </c>
      <c r="E5" s="10" t="s">
        <v>7</v>
      </c>
      <c r="F5" s="10" t="s">
        <v>8</v>
      </c>
    </row>
    <row r="6" spans="1:6" ht="75" customHeight="1">
      <c r="A6" s="20">
        <v>1</v>
      </c>
      <c r="B6" s="20" t="s">
        <v>9</v>
      </c>
      <c r="C6" s="12" t="s">
        <v>10</v>
      </c>
      <c r="D6" s="11" t="s">
        <v>11</v>
      </c>
      <c r="E6" s="13" t="s">
        <v>12</v>
      </c>
      <c r="F6" s="20" t="s">
        <v>172</v>
      </c>
    </row>
    <row r="7" spans="1:6" ht="55.05" customHeight="1">
      <c r="A7" s="20"/>
      <c r="B7" s="20"/>
      <c r="C7" s="14" t="s">
        <v>13</v>
      </c>
      <c r="D7" s="11" t="s">
        <v>11</v>
      </c>
      <c r="E7" s="11" t="s">
        <v>14</v>
      </c>
      <c r="F7" s="20"/>
    </row>
    <row r="8" spans="1:6" ht="45" customHeight="1">
      <c r="A8" s="20"/>
      <c r="B8" s="20"/>
      <c r="C8" s="14" t="s">
        <v>15</v>
      </c>
      <c r="D8" s="11" t="s">
        <v>11</v>
      </c>
      <c r="E8" s="11" t="s">
        <v>14</v>
      </c>
      <c r="F8" s="20"/>
    </row>
    <row r="9" spans="1:6" ht="34.049999999999997" customHeight="1">
      <c r="A9" s="20">
        <v>2</v>
      </c>
      <c r="B9" s="20" t="s">
        <v>16</v>
      </c>
      <c r="C9" s="21" t="s">
        <v>17</v>
      </c>
      <c r="D9" s="20" t="s">
        <v>11</v>
      </c>
      <c r="E9" s="14" t="s">
        <v>18</v>
      </c>
      <c r="F9" s="20" t="s">
        <v>172</v>
      </c>
    </row>
    <row r="10" spans="1:6" ht="27.6">
      <c r="A10" s="20"/>
      <c r="B10" s="20"/>
      <c r="C10" s="21"/>
      <c r="D10" s="20"/>
      <c r="E10" s="14" t="s">
        <v>19</v>
      </c>
      <c r="F10" s="20"/>
    </row>
    <row r="11" spans="1:6" ht="27.6">
      <c r="A11" s="20"/>
      <c r="B11" s="20"/>
      <c r="C11" s="21"/>
      <c r="D11" s="20"/>
      <c r="E11" s="15" t="s">
        <v>20</v>
      </c>
      <c r="F11" s="20"/>
    </row>
    <row r="12" spans="1:6">
      <c r="A12" s="20"/>
      <c r="B12" s="20"/>
      <c r="C12" s="21"/>
      <c r="D12" s="20"/>
      <c r="E12" s="15" t="s">
        <v>21</v>
      </c>
      <c r="F12" s="20"/>
    </row>
    <row r="13" spans="1:6">
      <c r="A13" s="20"/>
      <c r="B13" s="20"/>
      <c r="C13" s="21"/>
      <c r="D13" s="20"/>
      <c r="E13" s="15" t="s">
        <v>22</v>
      </c>
      <c r="F13" s="20"/>
    </row>
    <row r="14" spans="1:6" ht="27.6">
      <c r="A14" s="20"/>
      <c r="B14" s="20"/>
      <c r="C14" s="21"/>
      <c r="D14" s="20"/>
      <c r="E14" s="15" t="s">
        <v>23</v>
      </c>
      <c r="F14" s="20"/>
    </row>
    <row r="15" spans="1:6" ht="57.45" customHeight="1">
      <c r="A15" s="20"/>
      <c r="B15" s="20"/>
      <c r="C15" s="14" t="s">
        <v>24</v>
      </c>
      <c r="D15" s="11" t="s">
        <v>11</v>
      </c>
      <c r="E15" s="14" t="s">
        <v>25</v>
      </c>
      <c r="F15" s="20" t="s">
        <v>172</v>
      </c>
    </row>
    <row r="16" spans="1:6" ht="49.05" customHeight="1">
      <c r="A16" s="20"/>
      <c r="B16" s="20"/>
      <c r="C16" s="14" t="s">
        <v>26</v>
      </c>
      <c r="D16" s="11" t="s">
        <v>11</v>
      </c>
      <c r="E16" s="11" t="s">
        <v>11</v>
      </c>
      <c r="F16" s="20"/>
    </row>
    <row r="17" spans="1:6" ht="60" customHeight="1">
      <c r="A17" s="20"/>
      <c r="B17" s="20"/>
      <c r="C17" s="14" t="s">
        <v>27</v>
      </c>
      <c r="D17" s="11" t="s">
        <v>28</v>
      </c>
      <c r="E17" s="11" t="s">
        <v>28</v>
      </c>
      <c r="F17" s="11" t="s">
        <v>172</v>
      </c>
    </row>
    <row r="18" spans="1:6" ht="39" customHeight="1">
      <c r="A18" s="20"/>
      <c r="B18" s="20"/>
      <c r="C18" s="14" t="s">
        <v>29</v>
      </c>
      <c r="D18" s="11" t="s">
        <v>11</v>
      </c>
      <c r="E18" s="16" t="s">
        <v>30</v>
      </c>
      <c r="F18" s="11" t="s">
        <v>172</v>
      </c>
    </row>
    <row r="19" spans="1:6" ht="105.45" customHeight="1">
      <c r="A19" s="20"/>
      <c r="B19" s="20"/>
      <c r="C19" s="14" t="s">
        <v>31</v>
      </c>
      <c r="D19" s="11" t="s">
        <v>11</v>
      </c>
      <c r="E19" s="13" t="s">
        <v>32</v>
      </c>
      <c r="F19" s="11" t="s">
        <v>33</v>
      </c>
    </row>
    <row r="20" spans="1:6" ht="55.05" customHeight="1">
      <c r="A20" s="20">
        <v>3</v>
      </c>
      <c r="B20" s="20" t="s">
        <v>34</v>
      </c>
      <c r="C20" s="14" t="s">
        <v>35</v>
      </c>
      <c r="D20" s="11" t="s">
        <v>36</v>
      </c>
      <c r="E20" s="11" t="s">
        <v>37</v>
      </c>
      <c r="F20" s="11" t="s">
        <v>172</v>
      </c>
    </row>
    <row r="21" spans="1:6" ht="85.05" customHeight="1">
      <c r="A21" s="20"/>
      <c r="B21" s="20"/>
      <c r="C21" s="14" t="s">
        <v>38</v>
      </c>
      <c r="D21" s="11" t="s">
        <v>11</v>
      </c>
      <c r="E21" s="13" t="s">
        <v>39</v>
      </c>
      <c r="F21" s="11" t="s">
        <v>172</v>
      </c>
    </row>
    <row r="22" spans="1:6" ht="51" customHeight="1">
      <c r="A22" s="20"/>
      <c r="B22" s="20"/>
      <c r="C22" s="14" t="s">
        <v>40</v>
      </c>
      <c r="D22" s="11" t="s">
        <v>41</v>
      </c>
      <c r="E22" s="13" t="s">
        <v>42</v>
      </c>
      <c r="F22" s="11" t="s">
        <v>172</v>
      </c>
    </row>
    <row r="23" spans="1:6" ht="34.950000000000003" customHeight="1">
      <c r="A23" s="20"/>
      <c r="B23" s="20"/>
      <c r="C23" s="21" t="s">
        <v>43</v>
      </c>
      <c r="D23" s="20" t="s">
        <v>11</v>
      </c>
      <c r="E23" s="14" t="s">
        <v>44</v>
      </c>
      <c r="F23" s="20" t="s">
        <v>172</v>
      </c>
    </row>
    <row r="24" spans="1:6" ht="34.950000000000003" customHeight="1">
      <c r="A24" s="20"/>
      <c r="B24" s="20"/>
      <c r="C24" s="21"/>
      <c r="D24" s="20"/>
      <c r="E24" s="14" t="s">
        <v>45</v>
      </c>
      <c r="F24" s="20"/>
    </row>
    <row r="25" spans="1:6" ht="63" customHeight="1">
      <c r="A25" s="20"/>
      <c r="B25" s="20"/>
      <c r="C25" s="21"/>
      <c r="D25" s="20"/>
      <c r="E25" s="14" t="s">
        <v>46</v>
      </c>
      <c r="F25" s="20"/>
    </row>
    <row r="26" spans="1:6" ht="49.05" customHeight="1">
      <c r="A26" s="20"/>
      <c r="B26" s="20"/>
      <c r="C26" s="21" t="s">
        <v>47</v>
      </c>
      <c r="D26" s="20" t="s">
        <v>11</v>
      </c>
      <c r="E26" s="14" t="s">
        <v>48</v>
      </c>
      <c r="F26" s="11" t="s">
        <v>172</v>
      </c>
    </row>
    <row r="27" spans="1:6" ht="37.950000000000003" customHeight="1">
      <c r="A27" s="20"/>
      <c r="B27" s="20"/>
      <c r="C27" s="21"/>
      <c r="D27" s="20"/>
      <c r="E27" s="14" t="s">
        <v>49</v>
      </c>
      <c r="F27" s="11" t="s">
        <v>173</v>
      </c>
    </row>
    <row r="28" spans="1:6" ht="31.95" customHeight="1">
      <c r="A28" s="20"/>
      <c r="B28" s="20"/>
      <c r="C28" s="14" t="s">
        <v>51</v>
      </c>
      <c r="D28" s="11" t="s">
        <v>11</v>
      </c>
      <c r="E28" s="11" t="s">
        <v>11</v>
      </c>
      <c r="F28" s="11" t="s">
        <v>172</v>
      </c>
    </row>
    <row r="29" spans="1:6" ht="27.6">
      <c r="A29" s="20"/>
      <c r="B29" s="20"/>
      <c r="C29" s="14" t="s">
        <v>52</v>
      </c>
      <c r="D29" s="11" t="s">
        <v>53</v>
      </c>
      <c r="E29" s="11" t="s">
        <v>53</v>
      </c>
      <c r="F29" s="11" t="s">
        <v>172</v>
      </c>
    </row>
    <row r="30" spans="1:6" ht="34.950000000000003" customHeight="1">
      <c r="A30" s="20"/>
      <c r="B30" s="20"/>
      <c r="C30" s="14" t="s">
        <v>54</v>
      </c>
      <c r="D30" s="11" t="s">
        <v>55</v>
      </c>
      <c r="E30" s="11" t="s">
        <v>55</v>
      </c>
      <c r="F30" s="11" t="s">
        <v>56</v>
      </c>
    </row>
    <row r="31" spans="1:6" ht="41.4">
      <c r="A31" s="20"/>
      <c r="B31" s="20"/>
      <c r="C31" s="14" t="s">
        <v>57</v>
      </c>
      <c r="D31" s="11" t="s">
        <v>11</v>
      </c>
      <c r="E31" s="11" t="s">
        <v>11</v>
      </c>
      <c r="F31" s="11" t="s">
        <v>172</v>
      </c>
    </row>
    <row r="32" spans="1:6" ht="82.95" customHeight="1">
      <c r="A32" s="20"/>
      <c r="B32" s="20"/>
      <c r="C32" s="14" t="s">
        <v>58</v>
      </c>
      <c r="D32" s="11" t="s">
        <v>53</v>
      </c>
      <c r="E32" s="11" t="s">
        <v>53</v>
      </c>
      <c r="F32" s="11" t="s">
        <v>172</v>
      </c>
    </row>
    <row r="33" spans="1:6" ht="37.049999999999997" customHeight="1">
      <c r="A33" s="20">
        <v>4</v>
      </c>
      <c r="B33" s="20" t="s">
        <v>59</v>
      </c>
      <c r="C33" s="14" t="s">
        <v>60</v>
      </c>
      <c r="D33" s="11" t="s">
        <v>61</v>
      </c>
      <c r="E33" s="11" t="s">
        <v>61</v>
      </c>
      <c r="F33" s="11" t="s">
        <v>33</v>
      </c>
    </row>
    <row r="34" spans="1:6" ht="46.95" customHeight="1">
      <c r="A34" s="20"/>
      <c r="B34" s="20"/>
      <c r="C34" s="14" t="s">
        <v>62</v>
      </c>
      <c r="D34" s="11" t="s">
        <v>11</v>
      </c>
      <c r="E34" s="11" t="s">
        <v>55</v>
      </c>
      <c r="F34" s="11" t="s">
        <v>33</v>
      </c>
    </row>
    <row r="35" spans="1:6" ht="298.95" customHeight="1">
      <c r="A35" s="20">
        <v>5</v>
      </c>
      <c r="B35" s="20" t="s">
        <v>63</v>
      </c>
      <c r="C35" s="14" t="s">
        <v>64</v>
      </c>
      <c r="D35" s="11" t="s">
        <v>11</v>
      </c>
      <c r="E35" s="13" t="s">
        <v>65</v>
      </c>
      <c r="F35" s="11" t="s">
        <v>33</v>
      </c>
    </row>
    <row r="36" spans="1:6" ht="51" customHeight="1">
      <c r="A36" s="20"/>
      <c r="B36" s="20"/>
      <c r="C36" s="21" t="s">
        <v>66</v>
      </c>
      <c r="D36" s="20" t="s">
        <v>11</v>
      </c>
      <c r="E36" s="14" t="s">
        <v>67</v>
      </c>
      <c r="F36" s="20" t="s">
        <v>33</v>
      </c>
    </row>
    <row r="37" spans="1:6">
      <c r="A37" s="20"/>
      <c r="B37" s="20"/>
      <c r="C37" s="21"/>
      <c r="D37" s="20"/>
      <c r="E37" s="17" t="s">
        <v>68</v>
      </c>
      <c r="F37" s="20"/>
    </row>
    <row r="38" spans="1:6" ht="27.6">
      <c r="A38" s="20"/>
      <c r="B38" s="20"/>
      <c r="C38" s="21"/>
      <c r="D38" s="20"/>
      <c r="E38" s="15" t="s">
        <v>69</v>
      </c>
      <c r="F38" s="20"/>
    </row>
    <row r="39" spans="1:6">
      <c r="A39" s="20"/>
      <c r="B39" s="20"/>
      <c r="C39" s="21"/>
      <c r="D39" s="20"/>
      <c r="E39" s="15" t="s">
        <v>70</v>
      </c>
      <c r="F39" s="20"/>
    </row>
    <row r="40" spans="1:6">
      <c r="A40" s="20"/>
      <c r="B40" s="20"/>
      <c r="C40" s="21"/>
      <c r="D40" s="20"/>
      <c r="E40" s="15" t="s">
        <v>71</v>
      </c>
      <c r="F40" s="20"/>
    </row>
    <row r="41" spans="1:6" ht="27.6">
      <c r="A41" s="20"/>
      <c r="B41" s="20"/>
      <c r="C41" s="21"/>
      <c r="D41" s="20"/>
      <c r="E41" s="18" t="s">
        <v>72</v>
      </c>
      <c r="F41" s="20"/>
    </row>
    <row r="42" spans="1:6">
      <c r="A42" s="20"/>
      <c r="B42" s="20"/>
      <c r="C42" s="21"/>
      <c r="D42" s="20"/>
      <c r="E42" s="18" t="s">
        <v>73</v>
      </c>
      <c r="F42" s="20"/>
    </row>
    <row r="43" spans="1:6">
      <c r="A43" s="20"/>
      <c r="B43" s="20"/>
      <c r="C43" s="21"/>
      <c r="D43" s="20"/>
      <c r="E43" s="15" t="s">
        <v>74</v>
      </c>
      <c r="F43" s="20"/>
    </row>
    <row r="44" spans="1:6" ht="37.049999999999997" customHeight="1">
      <c r="A44" s="20"/>
      <c r="B44" s="20"/>
      <c r="C44" s="14" t="s">
        <v>75</v>
      </c>
      <c r="D44" s="11" t="s">
        <v>11</v>
      </c>
      <c r="E44" s="11" t="s">
        <v>11</v>
      </c>
      <c r="F44" s="20" t="s">
        <v>33</v>
      </c>
    </row>
    <row r="45" spans="1:6" ht="69">
      <c r="A45" s="20"/>
      <c r="B45" s="20"/>
      <c r="C45" s="14" t="s">
        <v>76</v>
      </c>
      <c r="D45" s="11" t="s">
        <v>11</v>
      </c>
      <c r="E45" s="11" t="s">
        <v>11</v>
      </c>
      <c r="F45" s="20"/>
    </row>
    <row r="46" spans="1:6" ht="33" customHeight="1">
      <c r="A46" s="20">
        <v>6</v>
      </c>
      <c r="B46" s="20" t="s">
        <v>77</v>
      </c>
      <c r="C46" s="14" t="s">
        <v>78</v>
      </c>
      <c r="D46" s="11" t="s">
        <v>79</v>
      </c>
      <c r="E46" s="11" t="s">
        <v>80</v>
      </c>
      <c r="F46" s="11" t="s">
        <v>172</v>
      </c>
    </row>
    <row r="47" spans="1:6" ht="27.6">
      <c r="A47" s="20"/>
      <c r="B47" s="20"/>
      <c r="C47" s="14" t="s">
        <v>81</v>
      </c>
      <c r="D47" s="11" t="s">
        <v>82</v>
      </c>
      <c r="E47" s="11" t="s">
        <v>83</v>
      </c>
      <c r="F47" s="11" t="s">
        <v>172</v>
      </c>
    </row>
    <row r="48" spans="1:6" ht="33" customHeight="1">
      <c r="A48" s="20"/>
      <c r="B48" s="20"/>
      <c r="C48" s="14" t="s">
        <v>84</v>
      </c>
      <c r="D48" s="11" t="s">
        <v>11</v>
      </c>
      <c r="E48" s="11" t="s">
        <v>85</v>
      </c>
      <c r="F48" s="11" t="s">
        <v>172</v>
      </c>
    </row>
    <row r="49" spans="1:6" ht="31.95" customHeight="1">
      <c r="A49" s="20"/>
      <c r="B49" s="20"/>
      <c r="C49" s="14" t="s">
        <v>86</v>
      </c>
      <c r="D49" s="11" t="s">
        <v>11</v>
      </c>
      <c r="E49" s="11" t="s">
        <v>11</v>
      </c>
      <c r="F49" s="11" t="s">
        <v>87</v>
      </c>
    </row>
    <row r="50" spans="1:6" ht="173.55" customHeight="1">
      <c r="A50" s="20"/>
      <c r="B50" s="20"/>
      <c r="C50" s="14" t="s">
        <v>88</v>
      </c>
      <c r="D50" s="11" t="s">
        <v>11</v>
      </c>
      <c r="E50" s="13" t="s">
        <v>89</v>
      </c>
      <c r="F50" s="11" t="s">
        <v>33</v>
      </c>
    </row>
    <row r="51" spans="1:6" ht="72" customHeight="1">
      <c r="A51" s="20"/>
      <c r="B51" s="20"/>
      <c r="C51" s="14" t="s">
        <v>90</v>
      </c>
      <c r="D51" s="11" t="s">
        <v>11</v>
      </c>
      <c r="E51" s="15" t="s">
        <v>91</v>
      </c>
      <c r="F51" s="11" t="s">
        <v>33</v>
      </c>
    </row>
    <row r="52" spans="1:6" ht="48" customHeight="1">
      <c r="A52" s="20"/>
      <c r="B52" s="20"/>
      <c r="C52" s="14" t="s">
        <v>92</v>
      </c>
      <c r="D52" s="11" t="s">
        <v>11</v>
      </c>
      <c r="E52" s="15" t="s">
        <v>93</v>
      </c>
      <c r="F52" s="11" t="s">
        <v>172</v>
      </c>
    </row>
    <row r="53" spans="1:6" ht="96" customHeight="1">
      <c r="A53" s="20">
        <v>7</v>
      </c>
      <c r="B53" s="20" t="s">
        <v>94</v>
      </c>
      <c r="C53" s="14" t="s">
        <v>95</v>
      </c>
      <c r="D53" s="11" t="s">
        <v>11</v>
      </c>
      <c r="E53" s="15" t="s">
        <v>96</v>
      </c>
      <c r="F53" s="11" t="s">
        <v>33</v>
      </c>
    </row>
    <row r="54" spans="1:6" ht="100.05" customHeight="1">
      <c r="A54" s="20"/>
      <c r="B54" s="20"/>
      <c r="C54" s="21" t="s">
        <v>97</v>
      </c>
      <c r="D54" s="20" t="s">
        <v>11</v>
      </c>
      <c r="E54" s="21" t="s">
        <v>98</v>
      </c>
      <c r="F54" s="20" t="s">
        <v>172</v>
      </c>
    </row>
    <row r="55" spans="1:6">
      <c r="A55" s="20"/>
      <c r="B55" s="20"/>
      <c r="C55" s="21"/>
      <c r="D55" s="20"/>
      <c r="E55" s="21"/>
      <c r="F55" s="20"/>
    </row>
    <row r="56" spans="1:6" ht="27.6">
      <c r="A56" s="20"/>
      <c r="B56" s="20"/>
      <c r="C56" s="14" t="s">
        <v>99</v>
      </c>
      <c r="D56" s="11" t="s">
        <v>11</v>
      </c>
      <c r="E56" s="11" t="s">
        <v>14</v>
      </c>
      <c r="F56" s="11" t="s">
        <v>172</v>
      </c>
    </row>
    <row r="57" spans="1:6" ht="27.6">
      <c r="A57" s="20"/>
      <c r="B57" s="20"/>
      <c r="C57" s="14" t="s">
        <v>100</v>
      </c>
      <c r="D57" s="11" t="s">
        <v>41</v>
      </c>
      <c r="E57" s="11" t="s">
        <v>14</v>
      </c>
      <c r="F57" s="11" t="s">
        <v>33</v>
      </c>
    </row>
    <row r="58" spans="1:6" ht="82.8">
      <c r="A58" s="20">
        <v>8</v>
      </c>
      <c r="B58" s="20" t="s">
        <v>101</v>
      </c>
      <c r="C58" s="14" t="s">
        <v>102</v>
      </c>
      <c r="D58" s="11" t="s">
        <v>11</v>
      </c>
      <c r="E58" s="11" t="s">
        <v>11</v>
      </c>
      <c r="F58" s="20" t="s">
        <v>172</v>
      </c>
    </row>
    <row r="59" spans="1:6" ht="55.2">
      <c r="A59" s="20"/>
      <c r="B59" s="20"/>
      <c r="C59" s="14" t="s">
        <v>103</v>
      </c>
      <c r="D59" s="11" t="s">
        <v>104</v>
      </c>
      <c r="E59" s="11" t="s">
        <v>104</v>
      </c>
      <c r="F59" s="20"/>
    </row>
    <row r="60" spans="1:6" ht="41.4">
      <c r="A60" s="20"/>
      <c r="B60" s="20"/>
      <c r="C60" s="14" t="s">
        <v>105</v>
      </c>
      <c r="D60" s="19">
        <v>1</v>
      </c>
      <c r="E60" s="19">
        <v>1</v>
      </c>
      <c r="F60" s="20"/>
    </row>
    <row r="61" spans="1:6" ht="55.2">
      <c r="A61" s="20"/>
      <c r="B61" s="20"/>
      <c r="C61" s="14" t="s">
        <v>106</v>
      </c>
      <c r="D61" s="11" t="s">
        <v>11</v>
      </c>
      <c r="E61" s="13" t="s">
        <v>107</v>
      </c>
      <c r="F61" s="11" t="s">
        <v>172</v>
      </c>
    </row>
    <row r="62" spans="1:6" ht="55.2">
      <c r="A62" s="20"/>
      <c r="B62" s="20"/>
      <c r="C62" s="14" t="s">
        <v>108</v>
      </c>
      <c r="D62" s="11" t="s">
        <v>11</v>
      </c>
      <c r="E62" s="11" t="s">
        <v>11</v>
      </c>
      <c r="F62" s="11" t="s">
        <v>172</v>
      </c>
    </row>
    <row r="63" spans="1:6" ht="82.05" customHeight="1">
      <c r="A63" s="20">
        <v>9</v>
      </c>
      <c r="B63" s="20" t="s">
        <v>109</v>
      </c>
      <c r="C63" s="14" t="s">
        <v>110</v>
      </c>
      <c r="D63" s="11" t="s">
        <v>11</v>
      </c>
      <c r="E63" s="11" t="s">
        <v>11</v>
      </c>
      <c r="F63" s="11" t="s">
        <v>111</v>
      </c>
    </row>
    <row r="64" spans="1:6" ht="55.2">
      <c r="A64" s="20"/>
      <c r="B64" s="20"/>
      <c r="C64" s="14" t="s">
        <v>112</v>
      </c>
      <c r="D64" s="11" t="s">
        <v>11</v>
      </c>
      <c r="E64" s="11" t="s">
        <v>11</v>
      </c>
      <c r="F64" s="11" t="s">
        <v>174</v>
      </c>
    </row>
    <row r="65" spans="1:6" ht="37.049999999999997" customHeight="1">
      <c r="A65" s="20">
        <v>10</v>
      </c>
      <c r="B65" s="20" t="s">
        <v>113</v>
      </c>
      <c r="C65" s="14" t="s">
        <v>114</v>
      </c>
      <c r="D65" s="11" t="s">
        <v>11</v>
      </c>
      <c r="E65" s="11" t="s">
        <v>11</v>
      </c>
      <c r="F65" s="11" t="s">
        <v>115</v>
      </c>
    </row>
    <row r="66" spans="1:6" ht="85.95" customHeight="1">
      <c r="A66" s="20"/>
      <c r="B66" s="20"/>
      <c r="C66" s="14" t="s">
        <v>116</v>
      </c>
      <c r="D66" s="11" t="s">
        <v>11</v>
      </c>
      <c r="E66" s="14" t="s">
        <v>117</v>
      </c>
      <c r="F66" s="20" t="s">
        <v>118</v>
      </c>
    </row>
    <row r="67" spans="1:6" ht="27.6">
      <c r="A67" s="20"/>
      <c r="B67" s="20"/>
      <c r="C67" s="14" t="s">
        <v>119</v>
      </c>
      <c r="D67" s="11" t="s">
        <v>11</v>
      </c>
      <c r="E67" s="11" t="s">
        <v>11</v>
      </c>
      <c r="F67" s="20"/>
    </row>
    <row r="68" spans="1:6" ht="41.4">
      <c r="A68" s="20"/>
      <c r="B68" s="20"/>
      <c r="C68" s="14" t="s">
        <v>120</v>
      </c>
      <c r="D68" s="11" t="s">
        <v>11</v>
      </c>
      <c r="E68" s="11" t="s">
        <v>11</v>
      </c>
      <c r="F68" s="11" t="s">
        <v>121</v>
      </c>
    </row>
  </sheetData>
  <mergeCells count="43">
    <mergeCell ref="A46:A52"/>
    <mergeCell ref="A53:A57"/>
    <mergeCell ref="A1:F1"/>
    <mergeCell ref="A2:F2"/>
    <mergeCell ref="A3:F3"/>
    <mergeCell ref="A6:A8"/>
    <mergeCell ref="A9:A19"/>
    <mergeCell ref="C9:C14"/>
    <mergeCell ref="A58:A62"/>
    <mergeCell ref="A63:A64"/>
    <mergeCell ref="A65:A68"/>
    <mergeCell ref="B6:B8"/>
    <mergeCell ref="B9:B19"/>
    <mergeCell ref="B20:B32"/>
    <mergeCell ref="B33:B34"/>
    <mergeCell ref="B35:B45"/>
    <mergeCell ref="B46:B52"/>
    <mergeCell ref="B53:B57"/>
    <mergeCell ref="B58:B62"/>
    <mergeCell ref="B63:B64"/>
    <mergeCell ref="B65:B68"/>
    <mergeCell ref="A20:A32"/>
    <mergeCell ref="A33:A34"/>
    <mergeCell ref="A35:A45"/>
    <mergeCell ref="C23:C25"/>
    <mergeCell ref="C26:C27"/>
    <mergeCell ref="C36:C43"/>
    <mergeCell ref="C54:C55"/>
    <mergeCell ref="D9:D14"/>
    <mergeCell ref="D23:D25"/>
    <mergeCell ref="D26:D27"/>
    <mergeCell ref="D36:D43"/>
    <mergeCell ref="D54:D55"/>
    <mergeCell ref="F58:F60"/>
    <mergeCell ref="F66:F67"/>
    <mergeCell ref="E54:E55"/>
    <mergeCell ref="F6:F8"/>
    <mergeCell ref="F9:F14"/>
    <mergeCell ref="F15:F16"/>
    <mergeCell ref="F23:F25"/>
    <mergeCell ref="F36:F43"/>
    <mergeCell ref="F44:F45"/>
    <mergeCell ref="F54:F55"/>
  </mergeCells>
  <pageMargins left="0.25" right="0.25" top="0.43263888888888902" bottom="0.23611111111111099" header="0.31458333333333299" footer="0.156944444444444"/>
  <pageSetup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view="pageBreakPreview" zoomScale="55" zoomScaleNormal="55" workbookViewId="0">
      <selection activeCell="A3" sqref="A3:E3"/>
    </sheetView>
  </sheetViews>
  <sheetFormatPr defaultColWidth="8.69921875" defaultRowHeight="15.6"/>
  <cols>
    <col min="1" max="1" width="5.5" customWidth="1"/>
    <col min="2" max="2" width="16.796875" customWidth="1"/>
    <col min="3" max="3" width="69.19921875" customWidth="1"/>
    <col min="4" max="4" width="15.59765625" customWidth="1"/>
    <col min="5" max="5" width="25.09765625" customWidth="1"/>
  </cols>
  <sheetData>
    <row r="1" spans="1:5" ht="17.399999999999999">
      <c r="A1" s="26" t="s">
        <v>122</v>
      </c>
      <c r="B1" s="26"/>
      <c r="C1" s="26"/>
      <c r="D1" s="26"/>
      <c r="E1" s="26"/>
    </row>
    <row r="2" spans="1:5" ht="15.45" customHeight="1">
      <c r="A2" s="26" t="s">
        <v>123</v>
      </c>
      <c r="B2" s="26"/>
      <c r="C2" s="26"/>
      <c r="D2" s="26"/>
      <c r="E2" s="26"/>
    </row>
    <row r="3" spans="1:5" ht="18">
      <c r="A3" s="27" t="str">
        <f>'NTM 2026-2030'!A3</f>
        <v>(Ban hành kèm theo Quyết định  số  223   /QĐ-UBND ngày    02   tháng    9     năm 2026 của Ủy ban nhân dân xã)</v>
      </c>
      <c r="B3" s="27"/>
      <c r="C3" s="27"/>
      <c r="D3" s="27"/>
      <c r="E3" s="27"/>
    </row>
    <row r="5" spans="1:5" ht="46.05" customHeight="1">
      <c r="A5" s="25" t="s">
        <v>124</v>
      </c>
      <c r="B5" s="25"/>
      <c r="C5" s="25"/>
      <c r="D5" s="25"/>
      <c r="E5" s="25"/>
    </row>
    <row r="6" spans="1:5" ht="58.95" customHeight="1">
      <c r="A6" s="25" t="s">
        <v>125</v>
      </c>
      <c r="B6" s="25"/>
      <c r="C6" s="25"/>
      <c r="D6" s="25"/>
      <c r="E6" s="25"/>
    </row>
    <row r="7" spans="1:5" ht="15.45" customHeight="1">
      <c r="A7" s="25" t="s">
        <v>126</v>
      </c>
      <c r="B7" s="25"/>
      <c r="C7" s="25"/>
      <c r="D7" s="25"/>
      <c r="E7" s="25"/>
    </row>
    <row r="9" spans="1:5" ht="16.8">
      <c r="A9" s="1" t="s">
        <v>127</v>
      </c>
      <c r="B9" s="1" t="s">
        <v>4</v>
      </c>
      <c r="C9" s="1" t="s">
        <v>5</v>
      </c>
      <c r="D9" s="1" t="s">
        <v>128</v>
      </c>
      <c r="E9" s="2" t="s">
        <v>129</v>
      </c>
    </row>
    <row r="10" spans="1:5" ht="35.549999999999997" customHeight="1">
      <c r="A10" s="24">
        <v>1</v>
      </c>
      <c r="B10" s="24" t="s">
        <v>130</v>
      </c>
      <c r="C10" s="4" t="s">
        <v>131</v>
      </c>
      <c r="D10" s="5">
        <v>1</v>
      </c>
      <c r="E10" s="24" t="s">
        <v>33</v>
      </c>
    </row>
    <row r="11" spans="1:5" ht="37.5" customHeight="1">
      <c r="A11" s="24"/>
      <c r="B11" s="24"/>
      <c r="C11" s="4" t="s">
        <v>132</v>
      </c>
      <c r="D11" s="3" t="s">
        <v>133</v>
      </c>
      <c r="E11" s="24"/>
    </row>
    <row r="12" spans="1:5" ht="50.55" customHeight="1">
      <c r="A12" s="24"/>
      <c r="B12" s="24"/>
      <c r="C12" s="4" t="s">
        <v>134</v>
      </c>
      <c r="D12" s="5">
        <v>1</v>
      </c>
      <c r="E12" s="24"/>
    </row>
    <row r="13" spans="1:5" ht="45" customHeight="1">
      <c r="A13" s="24"/>
      <c r="B13" s="24"/>
      <c r="C13" s="6" t="s">
        <v>135</v>
      </c>
      <c r="D13" s="7" t="s">
        <v>11</v>
      </c>
      <c r="E13" s="24"/>
    </row>
    <row r="14" spans="1:5" ht="47.55" customHeight="1">
      <c r="A14" s="24"/>
      <c r="B14" s="24"/>
      <c r="C14" s="6" t="s">
        <v>136</v>
      </c>
      <c r="D14" s="7" t="s">
        <v>137</v>
      </c>
      <c r="E14" s="3" t="s">
        <v>50</v>
      </c>
    </row>
    <row r="15" spans="1:5" ht="52.05" customHeight="1">
      <c r="A15" s="24">
        <v>2</v>
      </c>
      <c r="B15" s="24" t="s">
        <v>138</v>
      </c>
      <c r="C15" s="4" t="s">
        <v>139</v>
      </c>
      <c r="D15" s="3" t="s">
        <v>140</v>
      </c>
      <c r="E15" s="3" t="s">
        <v>50</v>
      </c>
    </row>
    <row r="16" spans="1:5" ht="51.45" customHeight="1">
      <c r="A16" s="24"/>
      <c r="B16" s="24"/>
      <c r="C16" s="4" t="s">
        <v>141</v>
      </c>
      <c r="D16" s="3" t="s">
        <v>142</v>
      </c>
      <c r="E16" s="3" t="s">
        <v>56</v>
      </c>
    </row>
    <row r="17" spans="1:5" ht="50.55" customHeight="1">
      <c r="A17" s="24"/>
      <c r="B17" s="24"/>
      <c r="C17" s="4" t="s">
        <v>143</v>
      </c>
      <c r="D17" s="3" t="s">
        <v>11</v>
      </c>
      <c r="E17" s="3" t="s">
        <v>50</v>
      </c>
    </row>
    <row r="18" spans="1:5" ht="47.55" customHeight="1">
      <c r="A18" s="24"/>
      <c r="B18" s="24"/>
      <c r="C18" s="4" t="s">
        <v>144</v>
      </c>
      <c r="D18" s="3" t="s">
        <v>11</v>
      </c>
      <c r="E18" s="3" t="s">
        <v>33</v>
      </c>
    </row>
    <row r="19" spans="1:5" ht="43.95" customHeight="1">
      <c r="A19" s="24"/>
      <c r="B19" s="24"/>
      <c r="C19" s="4" t="s">
        <v>145</v>
      </c>
      <c r="D19" s="3" t="s">
        <v>11</v>
      </c>
      <c r="E19" s="3" t="s">
        <v>33</v>
      </c>
    </row>
    <row r="20" spans="1:5" ht="46.05" customHeight="1">
      <c r="A20" s="24"/>
      <c r="B20" s="24"/>
      <c r="C20" s="4" t="s">
        <v>146</v>
      </c>
      <c r="D20" s="3" t="s">
        <v>11</v>
      </c>
      <c r="E20" s="3" t="s">
        <v>33</v>
      </c>
    </row>
    <row r="21" spans="1:5" ht="42" customHeight="1">
      <c r="A21" s="24">
        <v>3</v>
      </c>
      <c r="B21" s="24" t="s">
        <v>147</v>
      </c>
      <c r="C21" s="4" t="s">
        <v>148</v>
      </c>
      <c r="D21" s="3" t="s">
        <v>149</v>
      </c>
      <c r="E21" s="3" t="s">
        <v>33</v>
      </c>
    </row>
    <row r="22" spans="1:5" ht="46.5" customHeight="1">
      <c r="A22" s="24"/>
      <c r="B22" s="24"/>
      <c r="C22" s="4" t="s">
        <v>150</v>
      </c>
      <c r="D22" s="3" t="s">
        <v>151</v>
      </c>
      <c r="E22" s="3" t="s">
        <v>50</v>
      </c>
    </row>
    <row r="23" spans="1:5" ht="37.5" customHeight="1">
      <c r="A23" s="24"/>
      <c r="B23" s="24"/>
      <c r="C23" s="4" t="s">
        <v>152</v>
      </c>
      <c r="D23" s="3" t="s">
        <v>153</v>
      </c>
      <c r="E23" s="3" t="s">
        <v>50</v>
      </c>
    </row>
    <row r="24" spans="1:5" ht="50.55" customHeight="1">
      <c r="A24" s="24"/>
      <c r="B24" s="24"/>
      <c r="C24" s="4" t="s">
        <v>154</v>
      </c>
      <c r="D24" s="3" t="s">
        <v>104</v>
      </c>
      <c r="E24" s="3" t="s">
        <v>50</v>
      </c>
    </row>
    <row r="25" spans="1:5" ht="50.55" customHeight="1">
      <c r="A25" s="24"/>
      <c r="B25" s="24"/>
      <c r="C25" s="4" t="s">
        <v>155</v>
      </c>
      <c r="D25" s="3" t="s">
        <v>11</v>
      </c>
      <c r="E25" s="24" t="s">
        <v>33</v>
      </c>
    </row>
    <row r="26" spans="1:5" ht="39.450000000000003" customHeight="1">
      <c r="A26" s="24"/>
      <c r="B26" s="24"/>
      <c r="C26" s="4" t="s">
        <v>156</v>
      </c>
      <c r="D26" s="3" t="s">
        <v>11</v>
      </c>
      <c r="E26" s="24"/>
    </row>
    <row r="27" spans="1:5" ht="28.5" customHeight="1">
      <c r="A27" s="24">
        <v>4</v>
      </c>
      <c r="B27" s="24" t="s">
        <v>157</v>
      </c>
      <c r="C27" s="4" t="s">
        <v>158</v>
      </c>
      <c r="D27" s="3" t="s">
        <v>133</v>
      </c>
      <c r="E27" s="24" t="s">
        <v>50</v>
      </c>
    </row>
    <row r="28" spans="1:5" ht="39.450000000000003" customHeight="1">
      <c r="A28" s="24"/>
      <c r="B28" s="24"/>
      <c r="C28" s="4" t="s">
        <v>159</v>
      </c>
      <c r="D28" s="3" t="s">
        <v>11</v>
      </c>
      <c r="E28" s="24"/>
    </row>
    <row r="29" spans="1:5" ht="43.95" customHeight="1">
      <c r="A29" s="24"/>
      <c r="B29" s="24"/>
      <c r="C29" s="4" t="s">
        <v>160</v>
      </c>
      <c r="D29" s="3" t="s">
        <v>11</v>
      </c>
      <c r="E29" s="24"/>
    </row>
    <row r="30" spans="1:5" ht="48.45" customHeight="1">
      <c r="A30" s="24"/>
      <c r="B30" s="24"/>
      <c r="C30" s="4" t="s">
        <v>161</v>
      </c>
      <c r="D30" s="3" t="s">
        <v>11</v>
      </c>
      <c r="E30" s="24"/>
    </row>
    <row r="31" spans="1:5" ht="43.05" customHeight="1">
      <c r="A31" s="24"/>
      <c r="B31" s="24"/>
      <c r="C31" s="4" t="s">
        <v>162</v>
      </c>
      <c r="D31" s="3" t="s">
        <v>11</v>
      </c>
      <c r="E31" s="24"/>
    </row>
    <row r="32" spans="1:5" ht="84" customHeight="1">
      <c r="A32" s="24"/>
      <c r="B32" s="24"/>
      <c r="C32" s="4" t="s">
        <v>163</v>
      </c>
      <c r="D32" s="3" t="s">
        <v>11</v>
      </c>
      <c r="E32" s="24" t="s">
        <v>33</v>
      </c>
    </row>
    <row r="33" spans="1:5" ht="36.450000000000003" customHeight="1">
      <c r="A33" s="24"/>
      <c r="B33" s="24"/>
      <c r="C33" s="4" t="s">
        <v>164</v>
      </c>
      <c r="D33" s="3" t="s">
        <v>133</v>
      </c>
      <c r="E33" s="24"/>
    </row>
    <row r="34" spans="1:5" ht="55.95" customHeight="1">
      <c r="A34" s="24">
        <v>5</v>
      </c>
      <c r="B34" s="24" t="s">
        <v>165</v>
      </c>
      <c r="C34" s="4" t="s">
        <v>166</v>
      </c>
      <c r="D34" s="3" t="s">
        <v>11</v>
      </c>
      <c r="E34" s="3" t="s">
        <v>33</v>
      </c>
    </row>
    <row r="35" spans="1:5" ht="66" customHeight="1">
      <c r="A35" s="24"/>
      <c r="B35" s="24"/>
      <c r="C35" s="4" t="s">
        <v>167</v>
      </c>
      <c r="D35" s="3" t="s">
        <v>11</v>
      </c>
      <c r="E35" s="3" t="s">
        <v>168</v>
      </c>
    </row>
    <row r="36" spans="1:5" ht="61.5" customHeight="1">
      <c r="A36" s="24"/>
      <c r="B36" s="24"/>
      <c r="C36" s="4" t="s">
        <v>169</v>
      </c>
      <c r="D36" s="3" t="s">
        <v>11</v>
      </c>
      <c r="E36" s="24" t="s">
        <v>118</v>
      </c>
    </row>
    <row r="37" spans="1:5" ht="60.45" customHeight="1">
      <c r="A37" s="24"/>
      <c r="B37" s="24"/>
      <c r="C37" s="4" t="s">
        <v>170</v>
      </c>
      <c r="D37" s="3" t="s">
        <v>11</v>
      </c>
      <c r="E37" s="24"/>
    </row>
    <row r="38" spans="1:5" ht="55.95" customHeight="1">
      <c r="A38" s="24"/>
      <c r="B38" s="24"/>
      <c r="C38" s="4" t="s">
        <v>171</v>
      </c>
      <c r="D38" s="3" t="s">
        <v>11</v>
      </c>
      <c r="E38" s="24"/>
    </row>
  </sheetData>
  <mergeCells count="21">
    <mergeCell ref="A1:E1"/>
    <mergeCell ref="A2:E2"/>
    <mergeCell ref="A3:E3"/>
    <mergeCell ref="A5:E5"/>
    <mergeCell ref="A6:E6"/>
    <mergeCell ref="A7:E7"/>
    <mergeCell ref="A10:A14"/>
    <mergeCell ref="A15:A20"/>
    <mergeCell ref="A21:A26"/>
    <mergeCell ref="A27:A33"/>
    <mergeCell ref="E10:E13"/>
    <mergeCell ref="E25:E26"/>
    <mergeCell ref="E27:E31"/>
    <mergeCell ref="E32:E33"/>
    <mergeCell ref="E36:E38"/>
    <mergeCell ref="A34:A38"/>
    <mergeCell ref="B10:B14"/>
    <mergeCell ref="B15:B20"/>
    <mergeCell ref="B21:B26"/>
    <mergeCell ref="B27:B33"/>
    <mergeCell ref="B34:B38"/>
  </mergeCells>
  <pageMargins left="0.35763888888888901" right="0.196527777777778" top="0.21249999999999999" bottom="1.52777777777778E-2" header="0.196527777777778" footer="0"/>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NTM 2026-2030</vt:lpstr>
      <vt:lpstr>NTM Hiện đại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linhd</dc:creator>
  <cp:lastModifiedBy>Admin</cp:lastModifiedBy>
  <cp:lastPrinted>2026-09-02T00:05:26Z</cp:lastPrinted>
  <dcterms:created xsi:type="dcterms:W3CDTF">2026-07-06T03:10:00Z</dcterms:created>
  <dcterms:modified xsi:type="dcterms:W3CDTF">2026-09-02T04:07:57Z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4559B2B120814629A08823CDF8BFB865_11</vt:lpwstr>
  </property>
  <property fmtid="{D5CDD505-2E9C-101B-9397-08002B2CF9AE}" pid="3" name="KSOProductBuildVer">
    <vt:lpwstr>1033-12.1.0.28032</vt:lpwstr>
  </property>
  <property fmtid="{D5CDD505-2E9C-101B-9397-08002B2CF9AE}" pid="4" name="CalculationRule">
    <vt:i4>1</vt:i4>
  </property>
</Properties>
</file>